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本科" sheetId="1" r:id="rId1"/>
  </sheets>
  <definedNames>
    <definedName name="_Toc430932488" localSheetId="0">'本科'!#REF!</definedName>
    <definedName name="_Toc430932489" localSheetId="0">'本科'!#REF!</definedName>
    <definedName name="_Toc430932490" localSheetId="0">'本科'!#REF!</definedName>
    <definedName name="_Toc430932491" localSheetId="0">'本科'!#REF!</definedName>
    <definedName name="_Toc430932526" localSheetId="0">'本科'!#REF!</definedName>
    <definedName name="_Toc430932527" localSheetId="0">'本科'!#REF!</definedName>
  </definedNames>
  <calcPr fullCalcOnLoad="1"/>
</workbook>
</file>

<file path=xl/sharedStrings.xml><?xml version="1.0" encoding="utf-8"?>
<sst xmlns="http://schemas.openxmlformats.org/spreadsheetml/2006/main" count="157" uniqueCount="151">
  <si>
    <t>学院</t>
  </si>
  <si>
    <t>专业名称</t>
  </si>
  <si>
    <t>毕业人数</t>
  </si>
  <si>
    <t>联系人</t>
  </si>
  <si>
    <t>联系电话</t>
  </si>
  <si>
    <t>文学院</t>
  </si>
  <si>
    <t>汉语言文学</t>
  </si>
  <si>
    <t>古典文献学</t>
  </si>
  <si>
    <t>汉语国际教育</t>
  </si>
  <si>
    <t>历史学院</t>
  </si>
  <si>
    <t>世界史</t>
  </si>
  <si>
    <t>历史学</t>
  </si>
  <si>
    <t>新闻传播学院</t>
  </si>
  <si>
    <t>新闻学</t>
  </si>
  <si>
    <t>罗老师</t>
  </si>
  <si>
    <t>广告学</t>
  </si>
  <si>
    <t>广播电视学</t>
  </si>
  <si>
    <t>编辑出版学</t>
  </si>
  <si>
    <t>播音与主持艺术</t>
  </si>
  <si>
    <t>经济学院</t>
  </si>
  <si>
    <t>国际经济与贸易</t>
  </si>
  <si>
    <t>金融学</t>
  </si>
  <si>
    <t>经济学</t>
  </si>
  <si>
    <t>经济统计学</t>
  </si>
  <si>
    <t>保险学</t>
  </si>
  <si>
    <t>管理学院</t>
  </si>
  <si>
    <t>电子商务</t>
  </si>
  <si>
    <t>魏老师</t>
  </si>
  <si>
    <t>会计学</t>
  </si>
  <si>
    <t>财政学</t>
  </si>
  <si>
    <t>信息管理与信息系统</t>
  </si>
  <si>
    <t>财务管理</t>
  </si>
  <si>
    <t>旅游管理</t>
  </si>
  <si>
    <t>图书馆学</t>
  </si>
  <si>
    <t>档案学</t>
  </si>
  <si>
    <t>人力资源管理</t>
  </si>
  <si>
    <t>劳动和社会保障</t>
  </si>
  <si>
    <t>公共事业管理</t>
  </si>
  <si>
    <t>市场营销</t>
  </si>
  <si>
    <t>工商管理</t>
  </si>
  <si>
    <t>外国语学院</t>
  </si>
  <si>
    <t>俄语</t>
  </si>
  <si>
    <t>段老师</t>
  </si>
  <si>
    <t>法语</t>
  </si>
  <si>
    <t>英语</t>
  </si>
  <si>
    <t>日语</t>
  </si>
  <si>
    <t>教育学院</t>
  </si>
  <si>
    <t>教育学</t>
  </si>
  <si>
    <t>管老师</t>
  </si>
  <si>
    <t>应用心理学</t>
  </si>
  <si>
    <t>学前教育</t>
  </si>
  <si>
    <t>哲学与社会学学院</t>
  </si>
  <si>
    <t>哲学</t>
  </si>
  <si>
    <t>王老师</t>
  </si>
  <si>
    <t>社会工作</t>
  </si>
  <si>
    <t>法学院</t>
  </si>
  <si>
    <t>法学</t>
  </si>
  <si>
    <t>政治学与行政学</t>
  </si>
  <si>
    <t>艺术学院</t>
  </si>
  <si>
    <t>环境设计</t>
  </si>
  <si>
    <t>音乐学</t>
  </si>
  <si>
    <t>绘画</t>
  </si>
  <si>
    <t>动画</t>
  </si>
  <si>
    <t>广播电视编导</t>
  </si>
  <si>
    <t>视觉传达设计</t>
  </si>
  <si>
    <t>舞蹈学</t>
  </si>
  <si>
    <t>戏剧影视文学</t>
  </si>
  <si>
    <t>书法学</t>
  </si>
  <si>
    <t>数学与信息科学学院</t>
  </si>
  <si>
    <t>数学与应用数学</t>
  </si>
  <si>
    <t>石老师</t>
  </si>
  <si>
    <t>信息与计算科学</t>
  </si>
  <si>
    <t>软件工程</t>
  </si>
  <si>
    <t>网络空间安全与计算机学院</t>
  </si>
  <si>
    <t>计算机科学与技术</t>
  </si>
  <si>
    <t>谷老师</t>
  </si>
  <si>
    <t>信息安全</t>
  </si>
  <si>
    <t>物理科学与技术学院</t>
  </si>
  <si>
    <t>物理学</t>
  </si>
  <si>
    <t>崔老师</t>
  </si>
  <si>
    <t>应用物理学</t>
  </si>
  <si>
    <t>光电信息科学与工程</t>
  </si>
  <si>
    <t>电子信息科学与技术</t>
  </si>
  <si>
    <t>新能源材料与器件</t>
  </si>
  <si>
    <t>化学与环境科学学院</t>
  </si>
  <si>
    <t>化学</t>
  </si>
  <si>
    <t>商老师</t>
  </si>
  <si>
    <t>环境科学</t>
  </si>
  <si>
    <t>高分子材料与工程</t>
  </si>
  <si>
    <t>环境工程</t>
  </si>
  <si>
    <t>材料化学</t>
  </si>
  <si>
    <t>药学院</t>
  </si>
  <si>
    <t>药物制剂</t>
  </si>
  <si>
    <t>韩老师</t>
  </si>
  <si>
    <t>药学</t>
  </si>
  <si>
    <t>生命科学学院</t>
  </si>
  <si>
    <t>生物科学</t>
  </si>
  <si>
    <t>陈老师</t>
  </si>
  <si>
    <t>生物技术</t>
  </si>
  <si>
    <t>生物工程</t>
  </si>
  <si>
    <t>生物信息学</t>
  </si>
  <si>
    <t>电子信息工程学院</t>
  </si>
  <si>
    <t>通信工程</t>
  </si>
  <si>
    <t>电子科学与技术</t>
  </si>
  <si>
    <t>电子信息工程</t>
  </si>
  <si>
    <t>电气工程及其自动化</t>
  </si>
  <si>
    <t>生物医学工程</t>
  </si>
  <si>
    <t>自动化</t>
  </si>
  <si>
    <t>建筑工程学院</t>
  </si>
  <si>
    <t>工程力学</t>
  </si>
  <si>
    <t>吕老师</t>
  </si>
  <si>
    <t>土木工程</t>
  </si>
  <si>
    <t>建筑学</t>
  </si>
  <si>
    <t>质量技术监督学院</t>
  </si>
  <si>
    <t>测控技术与仪器</t>
  </si>
  <si>
    <t>李老师</t>
  </si>
  <si>
    <t>安全工程</t>
  </si>
  <si>
    <t>质量管理工程</t>
  </si>
  <si>
    <t>机械设计制造及其自动化</t>
  </si>
  <si>
    <t>公共卫生学院</t>
  </si>
  <si>
    <t>卫生检验与检疫</t>
  </si>
  <si>
    <t>高老师</t>
  </si>
  <si>
    <t>预防医学</t>
  </si>
  <si>
    <t>临床医学院</t>
  </si>
  <si>
    <t>临床医学</t>
  </si>
  <si>
    <t>口腔医学</t>
  </si>
  <si>
    <t>医学影像技术</t>
  </si>
  <si>
    <t>中医学院</t>
  </si>
  <si>
    <t>中医学</t>
  </si>
  <si>
    <t>中药学</t>
  </si>
  <si>
    <t>护理学院</t>
  </si>
  <si>
    <t>护理学</t>
  </si>
  <si>
    <t>河北大学—中央兰开夏传媒与创意学院</t>
  </si>
  <si>
    <t>总计</t>
  </si>
  <si>
    <t>侯老师</t>
  </si>
  <si>
    <t>卢老师</t>
  </si>
  <si>
    <t>尹老师</t>
  </si>
  <si>
    <t>姜老师</t>
  </si>
  <si>
    <t>刘老师</t>
  </si>
  <si>
    <t>崔老师</t>
  </si>
  <si>
    <t>宋老师</t>
  </si>
  <si>
    <t>所在校区</t>
  </si>
  <si>
    <t>七一路校区</t>
  </si>
  <si>
    <t>裕华路校区</t>
  </si>
  <si>
    <t>五四路校区</t>
  </si>
  <si>
    <t>赵老师</t>
  </si>
  <si>
    <t>河北大学2022届本科毕业生生源信息</t>
  </si>
  <si>
    <t>韩老师</t>
  </si>
  <si>
    <t>韩老师</t>
  </si>
  <si>
    <r>
      <rPr>
        <sz val="12"/>
        <color indexed="8"/>
        <rFont val="宋体"/>
        <family val="0"/>
      </rPr>
      <t>生态环境学院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筹</t>
    </r>
    <r>
      <rPr>
        <sz val="12"/>
        <color indexed="8"/>
        <rFont val="Times New Roman"/>
        <family val="1"/>
      </rPr>
      <t>)</t>
    </r>
  </si>
  <si>
    <t>张博昱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</si>
</sst>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b/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9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Times New Roman"/>
      <family val="1"/>
    </font>
    <font>
      <sz val="12"/>
      <color theme="1"/>
      <name val="Calibri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Font="1" applyAlignment="1">
      <alignment/>
    </xf>
    <xf numFmtId="0" fontId="50" fillId="0" borderId="0" xfId="0" applyNumberFormat="1" applyFont="1" applyFill="1" applyAlignment="1" applyProtection="1">
      <alignment/>
      <protection locked="0"/>
    </xf>
    <xf numFmtId="0" fontId="5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NumberFormat="1" applyFont="1" applyFill="1" applyAlignment="1" applyProtection="1">
      <alignment vertical="center" wrapText="1"/>
      <protection locked="0"/>
    </xf>
    <xf numFmtId="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5" fillId="0" borderId="10" xfId="56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7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0" fontId="55" fillId="0" borderId="10" xfId="55" applyFont="1" applyFill="1" applyBorder="1" applyAlignment="1">
      <alignment horizontal="center" vertical="center" wrapText="1"/>
      <protection/>
    </xf>
    <xf numFmtId="0" fontId="57" fillId="0" borderId="10" xfId="41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57" fillId="0" borderId="10" xfId="43" applyFont="1" applyFill="1" applyBorder="1" applyAlignment="1">
      <alignment horizontal="center" vertical="center" wrapText="1"/>
      <protection/>
    </xf>
    <xf numFmtId="0" fontId="55" fillId="0" borderId="10" xfId="43" applyFont="1" applyFill="1" applyBorder="1" applyAlignment="1">
      <alignment horizontal="center" vertical="center" wrapText="1"/>
      <protection/>
    </xf>
    <xf numFmtId="0" fontId="57" fillId="0" borderId="10" xfId="44" applyFont="1" applyFill="1" applyBorder="1" applyAlignment="1">
      <alignment horizontal="center" vertical="center" wrapText="1"/>
      <protection/>
    </xf>
    <xf numFmtId="0" fontId="57" fillId="0" borderId="10" xfId="45" applyFont="1" applyFill="1" applyBorder="1" applyAlignment="1">
      <alignment horizontal="center" vertical="center" wrapText="1"/>
      <protection/>
    </xf>
    <xf numFmtId="0" fontId="57" fillId="0" borderId="10" xfId="46" applyFont="1" applyFill="1" applyBorder="1" applyAlignment="1">
      <alignment horizontal="center" vertical="center" wrapText="1"/>
      <protection/>
    </xf>
    <xf numFmtId="0" fontId="55" fillId="0" borderId="10" xfId="46" applyFont="1" applyFill="1" applyBorder="1" applyAlignment="1">
      <alignment horizontal="center" vertical="center" wrapText="1"/>
      <protection/>
    </xf>
    <xf numFmtId="0" fontId="57" fillId="0" borderId="10" xfId="47" applyFont="1" applyFill="1" applyBorder="1" applyAlignment="1">
      <alignment horizontal="center" vertical="center" wrapText="1"/>
      <protection/>
    </xf>
    <xf numFmtId="0" fontId="57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57" fillId="0" borderId="11" xfId="58" applyFont="1" applyFill="1" applyBorder="1" applyAlignment="1">
      <alignment horizontal="center" vertical="center" wrapText="1"/>
      <protection/>
    </xf>
    <xf numFmtId="0" fontId="57" fillId="0" borderId="12" xfId="58" applyFont="1" applyFill="1" applyBorder="1" applyAlignment="1">
      <alignment horizontal="center" vertical="center" wrapText="1"/>
      <protection/>
    </xf>
    <xf numFmtId="0" fontId="57" fillId="0" borderId="13" xfId="58" applyFont="1" applyFill="1" applyBorder="1" applyAlignment="1">
      <alignment horizontal="center" vertical="center" wrapText="1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54" fillId="0" borderId="12" xfId="59" applyFont="1" applyFill="1" applyBorder="1" applyAlignment="1">
      <alignment horizontal="center" vertical="center" wrapText="1"/>
      <protection/>
    </xf>
    <xf numFmtId="0" fontId="54" fillId="0" borderId="13" xfId="59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1" fillId="0" borderId="0" xfId="0" applyNumberFormat="1" applyFont="1" applyFill="1" applyAlignment="1" applyProtection="1">
      <alignment horizontal="center" vertical="center" wrapText="1"/>
      <protection locked="0"/>
    </xf>
    <xf numFmtId="0" fontId="54" fillId="0" borderId="10" xfId="56" applyFont="1" applyFill="1" applyBorder="1" applyAlignment="1">
      <alignment horizontal="center" vertical="center" wrapText="1"/>
      <protection/>
    </xf>
    <xf numFmtId="0" fontId="55" fillId="0" borderId="10" xfId="56" applyFont="1" applyFill="1" applyBorder="1" applyAlignment="1">
      <alignment horizontal="center" vertical="center" wrapText="1"/>
      <protection/>
    </xf>
    <xf numFmtId="0" fontId="57" fillId="0" borderId="10" xfId="61" applyFont="1" applyFill="1" applyBorder="1" applyAlignment="1">
      <alignment horizontal="center" vertical="center" wrapText="1"/>
      <protection/>
    </xf>
    <xf numFmtId="0" fontId="55" fillId="0" borderId="10" xfId="61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horizontal="center" vertical="center" wrapText="1"/>
      <protection/>
    </xf>
    <xf numFmtId="0" fontId="55" fillId="0" borderId="10" xfId="40" applyFont="1" applyFill="1" applyBorder="1" applyAlignment="1">
      <alignment horizontal="center" vertical="center" wrapText="1"/>
      <protection/>
    </xf>
    <xf numFmtId="0" fontId="57" fillId="0" borderId="11" xfId="57" applyFont="1" applyFill="1" applyBorder="1" applyAlignment="1">
      <alignment horizontal="center" vertical="center" wrapText="1"/>
      <protection/>
    </xf>
    <xf numFmtId="0" fontId="57" fillId="0" borderId="13" xfId="57" applyFont="1" applyFill="1" applyBorder="1" applyAlignment="1">
      <alignment horizontal="center" vertical="center" wrapText="1"/>
      <protection/>
    </xf>
    <xf numFmtId="0" fontId="57" fillId="0" borderId="11" xfId="60" applyFont="1" applyFill="1" applyBorder="1" applyAlignment="1">
      <alignment horizontal="center" vertical="center" wrapText="1"/>
      <protection/>
    </xf>
    <xf numFmtId="0" fontId="57" fillId="0" borderId="12" xfId="60" applyFont="1" applyFill="1" applyBorder="1" applyAlignment="1">
      <alignment horizontal="center" vertical="center" wrapText="1"/>
      <protection/>
    </xf>
    <xf numFmtId="0" fontId="57" fillId="0" borderId="13" xfId="60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5" fillId="0" borderId="11" xfId="46" applyFont="1" applyFill="1" applyBorder="1" applyAlignment="1">
      <alignment horizontal="center" vertical="center" wrapText="1"/>
      <protection/>
    </xf>
    <xf numFmtId="0" fontId="55" fillId="0" borderId="13" xfId="46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1" xfId="51"/>
    <cellStyle name="常规 2 8" xfId="52"/>
    <cellStyle name="常规 20" xfId="53"/>
    <cellStyle name="常规 21" xfId="54"/>
    <cellStyle name="常规 22" xfId="55"/>
    <cellStyle name="常规 3" xfId="56"/>
    <cellStyle name="常规 4" xfId="57"/>
    <cellStyle name="常规 6" xfId="58"/>
    <cellStyle name="常规 7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适中" xfId="74"/>
    <cellStyle name="输出" xfId="75"/>
    <cellStyle name="输入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9"/>
  <sheetViews>
    <sheetView tabSelected="1" zoomScale="115" zoomScaleNormal="115" workbookViewId="0" topLeftCell="A1">
      <pane ySplit="2" topLeftCell="A21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1" max="1" width="20.140625" style="2" customWidth="1"/>
    <col min="2" max="2" width="22.7109375" style="3" customWidth="1"/>
    <col min="3" max="3" width="10.00390625" style="4" customWidth="1"/>
    <col min="4" max="4" width="16.8515625" style="5" customWidth="1"/>
    <col min="5" max="5" width="9.57421875" style="5" customWidth="1"/>
    <col min="6" max="6" width="11.00390625" style="5" customWidth="1"/>
    <col min="7" max="9" width="9.00390625" style="5" bestFit="1" customWidth="1"/>
    <col min="10" max="10" width="23.7109375" style="5" customWidth="1"/>
    <col min="11" max="11" width="9.00390625" style="5" bestFit="1" customWidth="1"/>
    <col min="12" max="16384" width="9.00390625" style="5" customWidth="1"/>
  </cols>
  <sheetData>
    <row r="1" spans="1:10" ht="39.75" customHeight="1" thickBot="1">
      <c r="A1" s="76" t="s">
        <v>146</v>
      </c>
      <c r="B1" s="76"/>
      <c r="C1" s="76"/>
      <c r="D1" s="76"/>
      <c r="E1" s="76"/>
      <c r="F1" s="76"/>
      <c r="G1" s="6"/>
      <c r="H1" s="6"/>
      <c r="I1" s="6"/>
      <c r="J1" s="6"/>
    </row>
    <row r="2" spans="1:6" s="1" customFormat="1" ht="19.5" customHeight="1" thickBot="1">
      <c r="A2" s="7" t="s">
        <v>0</v>
      </c>
      <c r="B2" s="8" t="s">
        <v>1</v>
      </c>
      <c r="C2" s="7" t="s">
        <v>2</v>
      </c>
      <c r="D2" s="9" t="s">
        <v>3</v>
      </c>
      <c r="E2" s="9" t="s">
        <v>4</v>
      </c>
      <c r="F2" s="35" t="s">
        <v>141</v>
      </c>
    </row>
    <row r="3" spans="1:6" ht="19.5" customHeight="1" thickBot="1">
      <c r="A3" s="83" t="s">
        <v>9</v>
      </c>
      <c r="B3" s="10" t="s">
        <v>10</v>
      </c>
      <c r="C3" s="36">
        <v>35</v>
      </c>
      <c r="D3" s="45" t="s">
        <v>148</v>
      </c>
      <c r="E3" s="41">
        <v>5077323</v>
      </c>
      <c r="F3" s="88" t="s">
        <v>144</v>
      </c>
    </row>
    <row r="4" spans="1:9" ht="19.5" customHeight="1" thickBot="1">
      <c r="A4" s="84"/>
      <c r="B4" s="11" t="s">
        <v>11</v>
      </c>
      <c r="C4" s="36">
        <v>52</v>
      </c>
      <c r="D4" s="47"/>
      <c r="E4" s="43"/>
      <c r="F4" s="89"/>
      <c r="H4"/>
      <c r="I4"/>
    </row>
    <row r="5" spans="1:9" ht="19.5" customHeight="1" thickBot="1">
      <c r="A5" s="85" t="s">
        <v>25</v>
      </c>
      <c r="B5" s="14" t="s">
        <v>26</v>
      </c>
      <c r="C5" s="36">
        <v>50</v>
      </c>
      <c r="D5" s="45" t="s">
        <v>27</v>
      </c>
      <c r="E5" s="41">
        <v>5079318</v>
      </c>
      <c r="F5" s="89"/>
      <c r="H5"/>
      <c r="I5"/>
    </row>
    <row r="6" spans="1:9" ht="19.5" customHeight="1" thickBot="1">
      <c r="A6" s="86"/>
      <c r="B6" s="14" t="s">
        <v>28</v>
      </c>
      <c r="C6" s="36">
        <v>109</v>
      </c>
      <c r="D6" s="46"/>
      <c r="E6" s="42"/>
      <c r="F6" s="89"/>
      <c r="H6"/>
      <c r="I6"/>
    </row>
    <row r="7" spans="1:9" ht="19.5" customHeight="1" thickBot="1">
      <c r="A7" s="86"/>
      <c r="B7" s="14" t="s">
        <v>29</v>
      </c>
      <c r="C7" s="36">
        <v>55</v>
      </c>
      <c r="D7" s="46"/>
      <c r="E7" s="42"/>
      <c r="F7" s="89"/>
      <c r="H7"/>
      <c r="I7"/>
    </row>
    <row r="8" spans="1:9" ht="19.5" customHeight="1" thickBot="1">
      <c r="A8" s="86"/>
      <c r="B8" s="14" t="s">
        <v>30</v>
      </c>
      <c r="C8" s="36">
        <v>40</v>
      </c>
      <c r="D8" s="46"/>
      <c r="E8" s="42"/>
      <c r="F8" s="89"/>
      <c r="H8"/>
      <c r="I8"/>
    </row>
    <row r="9" spans="1:9" ht="19.5" customHeight="1" thickBot="1">
      <c r="A9" s="86"/>
      <c r="B9" s="14" t="s">
        <v>31</v>
      </c>
      <c r="C9" s="36">
        <v>73</v>
      </c>
      <c r="D9" s="46"/>
      <c r="E9" s="42"/>
      <c r="F9" s="89"/>
      <c r="H9"/>
      <c r="I9"/>
    </row>
    <row r="10" spans="1:9" ht="19.5" customHeight="1" thickBot="1">
      <c r="A10" s="86"/>
      <c r="B10" s="14" t="s">
        <v>32</v>
      </c>
      <c r="C10" s="36">
        <v>44</v>
      </c>
      <c r="D10" s="46"/>
      <c r="E10" s="42"/>
      <c r="F10" s="89"/>
      <c r="H10"/>
      <c r="I10"/>
    </row>
    <row r="11" spans="1:9" ht="19.5" customHeight="1" thickBot="1">
      <c r="A11" s="86"/>
      <c r="B11" s="14" t="s">
        <v>33</v>
      </c>
      <c r="C11" s="36">
        <v>25</v>
      </c>
      <c r="D11" s="46"/>
      <c r="E11" s="42"/>
      <c r="F11" s="89"/>
      <c r="H11"/>
      <c r="I11"/>
    </row>
    <row r="12" spans="1:9" ht="19.5" customHeight="1" thickBot="1">
      <c r="A12" s="86"/>
      <c r="B12" s="14" t="s">
        <v>34</v>
      </c>
      <c r="C12" s="36">
        <v>46</v>
      </c>
      <c r="D12" s="46"/>
      <c r="E12" s="42"/>
      <c r="F12" s="89"/>
      <c r="H12"/>
      <c r="I12"/>
    </row>
    <row r="13" spans="1:9" ht="19.5" customHeight="1" thickBot="1">
      <c r="A13" s="86"/>
      <c r="B13" s="14" t="s">
        <v>35</v>
      </c>
      <c r="C13" s="36">
        <v>100</v>
      </c>
      <c r="D13" s="46"/>
      <c r="E13" s="42"/>
      <c r="F13" s="89"/>
      <c r="H13"/>
      <c r="I13"/>
    </row>
    <row r="14" spans="1:9" ht="19.5" customHeight="1" thickBot="1">
      <c r="A14" s="86"/>
      <c r="B14" s="14" t="s">
        <v>36</v>
      </c>
      <c r="C14" s="36">
        <v>43</v>
      </c>
      <c r="D14" s="46"/>
      <c r="E14" s="42"/>
      <c r="F14" s="89"/>
      <c r="H14"/>
      <c r="I14"/>
    </row>
    <row r="15" spans="1:9" ht="19.5" customHeight="1" thickBot="1">
      <c r="A15" s="86"/>
      <c r="B15" s="14" t="s">
        <v>37</v>
      </c>
      <c r="C15" s="36">
        <v>26</v>
      </c>
      <c r="D15" s="46"/>
      <c r="E15" s="42"/>
      <c r="F15" s="89"/>
      <c r="H15"/>
      <c r="I15"/>
    </row>
    <row r="16" spans="1:9" ht="19.5" customHeight="1" thickBot="1">
      <c r="A16" s="86"/>
      <c r="B16" s="14" t="s">
        <v>38</v>
      </c>
      <c r="C16" s="36">
        <v>41</v>
      </c>
      <c r="D16" s="46"/>
      <c r="E16" s="42"/>
      <c r="F16" s="89"/>
      <c r="H16"/>
      <c r="I16"/>
    </row>
    <row r="17" spans="1:9" ht="19.5" customHeight="1" thickBot="1">
      <c r="A17" s="87"/>
      <c r="B17" s="14" t="s">
        <v>39</v>
      </c>
      <c r="C17" s="36">
        <v>52</v>
      </c>
      <c r="D17" s="47"/>
      <c r="E17" s="43"/>
      <c r="F17" s="89"/>
      <c r="H17"/>
      <c r="I17"/>
    </row>
    <row r="18" spans="1:9" ht="19.5" customHeight="1" thickBot="1">
      <c r="A18" s="81" t="s">
        <v>46</v>
      </c>
      <c r="B18" s="16" t="s">
        <v>47</v>
      </c>
      <c r="C18" s="32">
        <v>51</v>
      </c>
      <c r="D18" s="44" t="s">
        <v>48</v>
      </c>
      <c r="E18" s="40">
        <v>5079743</v>
      </c>
      <c r="F18" s="89"/>
      <c r="H18"/>
      <c r="I18"/>
    </row>
    <row r="19" spans="1:9" ht="19.5" customHeight="1" thickBot="1">
      <c r="A19" s="82"/>
      <c r="B19" s="16" t="s">
        <v>49</v>
      </c>
      <c r="C19" s="32">
        <v>39</v>
      </c>
      <c r="D19" s="44"/>
      <c r="E19" s="40"/>
      <c r="F19" s="89"/>
      <c r="H19"/>
      <c r="I19"/>
    </row>
    <row r="20" spans="1:9" ht="19.5" customHeight="1" thickBot="1">
      <c r="A20" s="82"/>
      <c r="B20" s="16" t="s">
        <v>50</v>
      </c>
      <c r="C20" s="32">
        <v>25</v>
      </c>
      <c r="D20" s="44"/>
      <c r="E20" s="40"/>
      <c r="F20" s="89"/>
      <c r="H20"/>
      <c r="I20"/>
    </row>
    <row r="21" spans="1:9" ht="19.5" customHeight="1" thickBot="1">
      <c r="A21" s="58" t="s">
        <v>68</v>
      </c>
      <c r="B21" s="18" t="s">
        <v>69</v>
      </c>
      <c r="C21" s="36">
        <v>94</v>
      </c>
      <c r="D21" s="44" t="s">
        <v>70</v>
      </c>
      <c r="E21" s="40">
        <v>5079729</v>
      </c>
      <c r="F21" s="89"/>
      <c r="H21"/>
      <c r="I21"/>
    </row>
    <row r="22" spans="1:9" ht="19.5" customHeight="1" thickBot="1">
      <c r="A22" s="59"/>
      <c r="B22" s="18" t="s">
        <v>71</v>
      </c>
      <c r="C22" s="36">
        <v>51</v>
      </c>
      <c r="D22" s="44"/>
      <c r="E22" s="40"/>
      <c r="F22" s="89"/>
      <c r="H22"/>
      <c r="I22"/>
    </row>
    <row r="23" spans="1:9" ht="19.5" customHeight="1" thickBot="1">
      <c r="A23" s="59"/>
      <c r="B23" s="18" t="s">
        <v>72</v>
      </c>
      <c r="C23" s="36">
        <v>154</v>
      </c>
      <c r="D23" s="44"/>
      <c r="E23" s="40"/>
      <c r="F23" s="89"/>
      <c r="H23"/>
      <c r="I23"/>
    </row>
    <row r="24" spans="1:9" ht="19.5" customHeight="1" thickBot="1">
      <c r="A24" s="61" t="s">
        <v>77</v>
      </c>
      <c r="B24" s="20" t="s">
        <v>78</v>
      </c>
      <c r="C24" s="36">
        <v>30</v>
      </c>
      <c r="D24" s="44" t="s">
        <v>79</v>
      </c>
      <c r="E24" s="40">
        <v>5077315</v>
      </c>
      <c r="F24" s="89"/>
      <c r="H24"/>
      <c r="I24"/>
    </row>
    <row r="25" spans="1:9" ht="19.5" customHeight="1" thickBot="1">
      <c r="A25" s="61"/>
      <c r="B25" s="20" t="s">
        <v>80</v>
      </c>
      <c r="C25" s="36">
        <v>39</v>
      </c>
      <c r="D25" s="44"/>
      <c r="E25" s="40"/>
      <c r="F25" s="89"/>
      <c r="H25"/>
      <c r="I25"/>
    </row>
    <row r="26" spans="1:9" ht="19.5" customHeight="1" thickBot="1">
      <c r="A26" s="61"/>
      <c r="B26" s="20" t="s">
        <v>81</v>
      </c>
      <c r="C26" s="36">
        <v>108</v>
      </c>
      <c r="D26" s="44"/>
      <c r="E26" s="40"/>
      <c r="F26" s="89"/>
      <c r="H26"/>
      <c r="I26"/>
    </row>
    <row r="27" spans="1:9" ht="19.5" customHeight="1" thickBot="1">
      <c r="A27" s="61"/>
      <c r="B27" s="20" t="s">
        <v>82</v>
      </c>
      <c r="C27" s="36">
        <v>92</v>
      </c>
      <c r="D27" s="44"/>
      <c r="E27" s="40"/>
      <c r="F27" s="89"/>
      <c r="H27"/>
      <c r="I27"/>
    </row>
    <row r="28" spans="1:9" ht="19.5" customHeight="1" thickBot="1">
      <c r="A28" s="61"/>
      <c r="B28" s="20" t="s">
        <v>83</v>
      </c>
      <c r="C28" s="36">
        <v>62</v>
      </c>
      <c r="D28" s="44"/>
      <c r="E28" s="40"/>
      <c r="F28" s="89"/>
      <c r="H28"/>
      <c r="I28"/>
    </row>
    <row r="29" spans="1:6" ht="19.5" customHeight="1" thickBot="1">
      <c r="A29" s="62" t="s">
        <v>84</v>
      </c>
      <c r="B29" s="21" t="s">
        <v>85</v>
      </c>
      <c r="C29" s="36">
        <v>111</v>
      </c>
      <c r="D29" s="44" t="s">
        <v>86</v>
      </c>
      <c r="E29" s="40">
        <v>5079592</v>
      </c>
      <c r="F29" s="89"/>
    </row>
    <row r="30" spans="1:6" ht="19.5" customHeight="1" thickBot="1">
      <c r="A30" s="63"/>
      <c r="B30" s="21" t="s">
        <v>88</v>
      </c>
      <c r="C30" s="36">
        <v>50</v>
      </c>
      <c r="D30" s="44"/>
      <c r="E30" s="40"/>
      <c r="F30" s="89"/>
    </row>
    <row r="31" spans="1:6" ht="19.5" customHeight="1" thickBot="1">
      <c r="A31" s="63"/>
      <c r="B31" s="21" t="s">
        <v>90</v>
      </c>
      <c r="C31" s="36">
        <v>50</v>
      </c>
      <c r="D31" s="44"/>
      <c r="E31" s="40"/>
      <c r="F31" s="89"/>
    </row>
    <row r="32" spans="1:6" ht="19.5" customHeight="1" thickBot="1">
      <c r="A32" s="91" t="s">
        <v>149</v>
      </c>
      <c r="B32" s="21" t="s">
        <v>87</v>
      </c>
      <c r="C32" s="36">
        <v>48</v>
      </c>
      <c r="D32" s="93" t="s">
        <v>150</v>
      </c>
      <c r="E32" s="41">
        <v>5073543</v>
      </c>
      <c r="F32" s="89"/>
    </row>
    <row r="33" spans="1:6" ht="19.5" customHeight="1" thickBot="1">
      <c r="A33" s="92"/>
      <c r="B33" s="21" t="s">
        <v>89</v>
      </c>
      <c r="C33" s="36">
        <v>47</v>
      </c>
      <c r="D33" s="47"/>
      <c r="E33" s="43"/>
      <c r="F33" s="89"/>
    </row>
    <row r="34" spans="1:6" ht="19.5" customHeight="1" thickBot="1">
      <c r="A34" s="64" t="s">
        <v>91</v>
      </c>
      <c r="B34" s="38" t="s">
        <v>92</v>
      </c>
      <c r="C34" s="36">
        <v>50</v>
      </c>
      <c r="D34" s="44" t="s">
        <v>93</v>
      </c>
      <c r="E34" s="40">
        <v>5073177</v>
      </c>
      <c r="F34" s="89"/>
    </row>
    <row r="35" spans="1:6" ht="19.5" customHeight="1" thickBot="1">
      <c r="A35" s="64"/>
      <c r="B35" s="21" t="s">
        <v>94</v>
      </c>
      <c r="C35" s="36">
        <v>146</v>
      </c>
      <c r="D35" s="44"/>
      <c r="E35" s="40"/>
      <c r="F35" s="89"/>
    </row>
    <row r="36" spans="1:6" ht="19.5" customHeight="1" thickBot="1">
      <c r="A36" s="65" t="s">
        <v>95</v>
      </c>
      <c r="B36" s="22" t="s">
        <v>96</v>
      </c>
      <c r="C36" s="32">
        <v>55</v>
      </c>
      <c r="D36" s="44" t="s">
        <v>97</v>
      </c>
      <c r="E36" s="40">
        <v>5079363</v>
      </c>
      <c r="F36" s="89"/>
    </row>
    <row r="37" spans="1:6" ht="19.5" customHeight="1" thickBot="1">
      <c r="A37" s="66"/>
      <c r="B37" s="22" t="s">
        <v>98</v>
      </c>
      <c r="C37" s="32">
        <v>81</v>
      </c>
      <c r="D37" s="44"/>
      <c r="E37" s="40"/>
      <c r="F37" s="89"/>
    </row>
    <row r="38" spans="1:6" ht="19.5" customHeight="1" thickBot="1">
      <c r="A38" s="66"/>
      <c r="B38" s="22" t="s">
        <v>99</v>
      </c>
      <c r="C38" s="32">
        <v>61</v>
      </c>
      <c r="D38" s="44"/>
      <c r="E38" s="40"/>
      <c r="F38" s="89"/>
    </row>
    <row r="39" spans="1:6" ht="19.5" customHeight="1" thickBot="1">
      <c r="A39" s="66"/>
      <c r="B39" s="22" t="s">
        <v>100</v>
      </c>
      <c r="C39" s="32">
        <v>41</v>
      </c>
      <c r="D39" s="44"/>
      <c r="E39" s="40"/>
      <c r="F39" s="89"/>
    </row>
    <row r="40" spans="1:6" ht="19.5" customHeight="1" thickBot="1">
      <c r="A40" s="50" t="s">
        <v>108</v>
      </c>
      <c r="B40" s="24" t="s">
        <v>109</v>
      </c>
      <c r="C40" s="32">
        <v>35</v>
      </c>
      <c r="D40" s="44" t="s">
        <v>110</v>
      </c>
      <c r="E40" s="40">
        <v>5079342</v>
      </c>
      <c r="F40" s="89"/>
    </row>
    <row r="41" spans="1:6" ht="19.5" customHeight="1" thickBot="1">
      <c r="A41" s="51"/>
      <c r="B41" s="24" t="s">
        <v>111</v>
      </c>
      <c r="C41" s="32">
        <v>239</v>
      </c>
      <c r="D41" s="44"/>
      <c r="E41" s="40"/>
      <c r="F41" s="89"/>
    </row>
    <row r="42" spans="1:6" ht="19.5" customHeight="1" thickBot="1">
      <c r="A42" s="51"/>
      <c r="B42" s="24" t="s">
        <v>112</v>
      </c>
      <c r="C42" s="32">
        <v>51</v>
      </c>
      <c r="D42" s="44"/>
      <c r="E42" s="40"/>
      <c r="F42" s="90"/>
    </row>
    <row r="43" spans="1:6" ht="19.5" customHeight="1" thickBot="1">
      <c r="A43" s="77" t="s">
        <v>5</v>
      </c>
      <c r="B43" s="10" t="s">
        <v>6</v>
      </c>
      <c r="C43" s="36">
        <v>146</v>
      </c>
      <c r="D43" s="44" t="s">
        <v>134</v>
      </c>
      <c r="E43" s="40">
        <v>5079303</v>
      </c>
      <c r="F43" s="88" t="s">
        <v>142</v>
      </c>
    </row>
    <row r="44" spans="1:6" ht="19.5" customHeight="1" thickBot="1">
      <c r="A44" s="78"/>
      <c r="B44" s="10" t="s">
        <v>7</v>
      </c>
      <c r="C44" s="36">
        <v>30</v>
      </c>
      <c r="D44" s="44"/>
      <c r="E44" s="40"/>
      <c r="F44" s="89"/>
    </row>
    <row r="45" spans="1:6" ht="19.5" customHeight="1" thickBot="1">
      <c r="A45" s="78"/>
      <c r="B45" s="10" t="s">
        <v>8</v>
      </c>
      <c r="C45" s="36">
        <v>35</v>
      </c>
      <c r="D45" s="44"/>
      <c r="E45" s="40"/>
      <c r="F45" s="89"/>
    </row>
    <row r="46" spans="1:6" ht="19.5" customHeight="1" thickBot="1">
      <c r="A46" s="67" t="s">
        <v>12</v>
      </c>
      <c r="B46" s="12" t="s">
        <v>13</v>
      </c>
      <c r="C46" s="36">
        <v>127</v>
      </c>
      <c r="D46" s="45" t="s">
        <v>14</v>
      </c>
      <c r="E46" s="41">
        <v>5079309</v>
      </c>
      <c r="F46" s="89"/>
    </row>
    <row r="47" spans="1:6" ht="19.5" customHeight="1" thickBot="1">
      <c r="A47" s="68"/>
      <c r="B47" s="12" t="s">
        <v>15</v>
      </c>
      <c r="C47" s="36">
        <v>52</v>
      </c>
      <c r="D47" s="46"/>
      <c r="E47" s="42"/>
      <c r="F47" s="89"/>
    </row>
    <row r="48" spans="1:6" ht="19.5" customHeight="1" thickBot="1">
      <c r="A48" s="68"/>
      <c r="B48" s="12" t="s">
        <v>16</v>
      </c>
      <c r="C48" s="36">
        <v>51</v>
      </c>
      <c r="D48" s="46"/>
      <c r="E48" s="42"/>
      <c r="F48" s="89"/>
    </row>
    <row r="49" spans="1:6" ht="19.5" customHeight="1" thickBot="1">
      <c r="A49" s="68"/>
      <c r="B49" s="12" t="s">
        <v>17</v>
      </c>
      <c r="C49" s="36">
        <v>40</v>
      </c>
      <c r="D49" s="46"/>
      <c r="E49" s="42"/>
      <c r="F49" s="89"/>
    </row>
    <row r="50" spans="1:6" ht="19.5" customHeight="1" thickBot="1">
      <c r="A50" s="69"/>
      <c r="B50" s="12" t="s">
        <v>18</v>
      </c>
      <c r="C50" s="36">
        <v>40</v>
      </c>
      <c r="D50" s="47"/>
      <c r="E50" s="43"/>
      <c r="F50" s="89"/>
    </row>
    <row r="51" spans="1:6" ht="19.5" customHeight="1" thickBot="1">
      <c r="A51" s="70" t="s">
        <v>19</v>
      </c>
      <c r="B51" s="13" t="s">
        <v>20</v>
      </c>
      <c r="C51" s="36">
        <v>94</v>
      </c>
      <c r="D51" s="45" t="s">
        <v>135</v>
      </c>
      <c r="E51" s="41">
        <v>5079327</v>
      </c>
      <c r="F51" s="89"/>
    </row>
    <row r="52" spans="1:6" ht="19.5" customHeight="1" thickBot="1">
      <c r="A52" s="71"/>
      <c r="B52" s="13" t="s">
        <v>21</v>
      </c>
      <c r="C52" s="36">
        <v>169</v>
      </c>
      <c r="D52" s="46"/>
      <c r="E52" s="42"/>
      <c r="F52" s="89"/>
    </row>
    <row r="53" spans="1:6" ht="19.5" customHeight="1" thickBot="1">
      <c r="A53" s="71"/>
      <c r="B53" s="13" t="s">
        <v>22</v>
      </c>
      <c r="C53" s="36">
        <v>109</v>
      </c>
      <c r="D53" s="46"/>
      <c r="E53" s="42"/>
      <c r="F53" s="89"/>
    </row>
    <row r="54" spans="1:6" ht="19.5" customHeight="1" thickBot="1">
      <c r="A54" s="71"/>
      <c r="B54" s="13" t="s">
        <v>23</v>
      </c>
      <c r="C54" s="36">
        <v>117</v>
      </c>
      <c r="D54" s="46"/>
      <c r="E54" s="42"/>
      <c r="F54" s="89"/>
    </row>
    <row r="55" spans="1:6" ht="19.5" customHeight="1" thickBot="1">
      <c r="A55" s="72"/>
      <c r="B55" s="13" t="s">
        <v>24</v>
      </c>
      <c r="C55" s="36">
        <v>68</v>
      </c>
      <c r="D55" s="47"/>
      <c r="E55" s="43"/>
      <c r="F55" s="89"/>
    </row>
    <row r="56" spans="1:6" ht="19.5" customHeight="1" thickBot="1">
      <c r="A56" s="79" t="s">
        <v>40</v>
      </c>
      <c r="B56" s="15" t="s">
        <v>41</v>
      </c>
      <c r="C56" s="36">
        <v>23</v>
      </c>
      <c r="D56" s="44" t="s">
        <v>42</v>
      </c>
      <c r="E56" s="40">
        <v>5073257</v>
      </c>
      <c r="F56" s="89"/>
    </row>
    <row r="57" spans="1:6" ht="19.5" customHeight="1" thickBot="1">
      <c r="A57" s="80"/>
      <c r="B57" s="15" t="s">
        <v>43</v>
      </c>
      <c r="C57" s="36">
        <v>30</v>
      </c>
      <c r="D57" s="44"/>
      <c r="E57" s="40"/>
      <c r="F57" s="89"/>
    </row>
    <row r="58" spans="1:6" ht="19.5" customHeight="1" thickBot="1">
      <c r="A58" s="80"/>
      <c r="B58" s="15" t="s">
        <v>44</v>
      </c>
      <c r="C58" s="36">
        <v>156</v>
      </c>
      <c r="D58" s="44"/>
      <c r="E58" s="40"/>
      <c r="F58" s="89"/>
    </row>
    <row r="59" spans="1:6" ht="19.5" customHeight="1" thickBot="1">
      <c r="A59" s="80"/>
      <c r="B59" s="15" t="s">
        <v>45</v>
      </c>
      <c r="C59" s="36">
        <v>56</v>
      </c>
      <c r="D59" s="44"/>
      <c r="E59" s="40"/>
      <c r="F59" s="89"/>
    </row>
    <row r="60" spans="1:6" ht="19.5" customHeight="1" thickBot="1">
      <c r="A60" s="56" t="s">
        <v>51</v>
      </c>
      <c r="B60" s="37" t="s">
        <v>52</v>
      </c>
      <c r="C60" s="32">
        <v>34</v>
      </c>
      <c r="D60" s="44" t="s">
        <v>136</v>
      </c>
      <c r="E60" s="40">
        <v>5079339</v>
      </c>
      <c r="F60" s="89"/>
    </row>
    <row r="61" spans="1:6" ht="19.5" customHeight="1" thickBot="1">
      <c r="A61" s="56"/>
      <c r="B61" s="37" t="s">
        <v>54</v>
      </c>
      <c r="C61" s="32">
        <v>33</v>
      </c>
      <c r="D61" s="44"/>
      <c r="E61" s="40"/>
      <c r="F61" s="89"/>
    </row>
    <row r="62" spans="1:6" ht="19.5" customHeight="1" thickBot="1">
      <c r="A62" s="56" t="s">
        <v>55</v>
      </c>
      <c r="B62" s="37" t="s">
        <v>56</v>
      </c>
      <c r="C62" s="36">
        <v>199</v>
      </c>
      <c r="D62" s="44" t="s">
        <v>147</v>
      </c>
      <c r="E62" s="40">
        <v>5073238</v>
      </c>
      <c r="F62" s="89"/>
    </row>
    <row r="63" spans="1:6" ht="19.5" customHeight="1" thickBot="1">
      <c r="A63" s="56"/>
      <c r="B63" s="37" t="s">
        <v>57</v>
      </c>
      <c r="C63" s="36">
        <v>34</v>
      </c>
      <c r="D63" s="44"/>
      <c r="E63" s="40"/>
      <c r="F63" s="89"/>
    </row>
    <row r="64" spans="1:6" ht="19.5" customHeight="1" thickBot="1">
      <c r="A64" s="57" t="s">
        <v>58</v>
      </c>
      <c r="B64" s="17" t="s">
        <v>59</v>
      </c>
      <c r="C64" s="36">
        <v>26</v>
      </c>
      <c r="D64" s="44" t="s">
        <v>137</v>
      </c>
      <c r="E64" s="40">
        <v>5073061</v>
      </c>
      <c r="F64" s="89"/>
    </row>
    <row r="65" spans="1:6" ht="19.5" customHeight="1" thickBot="1">
      <c r="A65" s="57"/>
      <c r="B65" s="17" t="s">
        <v>60</v>
      </c>
      <c r="C65" s="36">
        <v>76</v>
      </c>
      <c r="D65" s="44"/>
      <c r="E65" s="40"/>
      <c r="F65" s="89"/>
    </row>
    <row r="66" spans="1:6" ht="19.5" customHeight="1" thickBot="1">
      <c r="A66" s="57"/>
      <c r="B66" s="17" t="s">
        <v>61</v>
      </c>
      <c r="C66" s="36">
        <v>38</v>
      </c>
      <c r="D66" s="44"/>
      <c r="E66" s="40"/>
      <c r="F66" s="89"/>
    </row>
    <row r="67" spans="1:6" ht="19.5" customHeight="1" thickBot="1">
      <c r="A67" s="57"/>
      <c r="B67" s="17" t="s">
        <v>62</v>
      </c>
      <c r="C67" s="36">
        <v>29</v>
      </c>
      <c r="D67" s="44"/>
      <c r="E67" s="40"/>
      <c r="F67" s="89"/>
    </row>
    <row r="68" spans="1:6" ht="19.5" customHeight="1" thickBot="1">
      <c r="A68" s="57"/>
      <c r="B68" s="17" t="s">
        <v>63</v>
      </c>
      <c r="C68" s="36">
        <v>40</v>
      </c>
      <c r="D68" s="44"/>
      <c r="E68" s="40"/>
      <c r="F68" s="89"/>
    </row>
    <row r="69" spans="1:6" ht="19.5" customHeight="1" thickBot="1">
      <c r="A69" s="57"/>
      <c r="B69" s="17" t="s">
        <v>64</v>
      </c>
      <c r="C69" s="36">
        <v>25</v>
      </c>
      <c r="D69" s="44"/>
      <c r="E69" s="40"/>
      <c r="F69" s="89"/>
    </row>
    <row r="70" spans="1:6" ht="19.5" customHeight="1" thickBot="1">
      <c r="A70" s="57"/>
      <c r="B70" s="17" t="s">
        <v>65</v>
      </c>
      <c r="C70" s="36">
        <v>29</v>
      </c>
      <c r="D70" s="44"/>
      <c r="E70" s="40"/>
      <c r="F70" s="89"/>
    </row>
    <row r="71" spans="1:6" ht="19.5" customHeight="1" thickBot="1">
      <c r="A71" s="57"/>
      <c r="B71" s="17" t="s">
        <v>66</v>
      </c>
      <c r="C71" s="36">
        <v>39</v>
      </c>
      <c r="D71" s="44"/>
      <c r="E71" s="40"/>
      <c r="F71" s="89"/>
    </row>
    <row r="72" spans="1:6" ht="19.5" customHeight="1" thickBot="1">
      <c r="A72" s="57"/>
      <c r="B72" s="17" t="s">
        <v>67</v>
      </c>
      <c r="C72" s="36">
        <v>24</v>
      </c>
      <c r="D72" s="44"/>
      <c r="E72" s="40"/>
      <c r="F72" s="89"/>
    </row>
    <row r="73" spans="1:6" ht="19.5" customHeight="1" thickBot="1">
      <c r="A73" s="60" t="s">
        <v>73</v>
      </c>
      <c r="B73" s="19" t="s">
        <v>74</v>
      </c>
      <c r="C73" s="36">
        <v>136</v>
      </c>
      <c r="D73" s="44" t="s">
        <v>75</v>
      </c>
      <c r="E73" s="40">
        <v>5073087</v>
      </c>
      <c r="F73" s="89"/>
    </row>
    <row r="74" spans="1:6" ht="19.5" customHeight="1" thickBot="1">
      <c r="A74" s="60"/>
      <c r="B74" s="19" t="s">
        <v>76</v>
      </c>
      <c r="C74" s="36">
        <v>142</v>
      </c>
      <c r="D74" s="44"/>
      <c r="E74" s="40"/>
      <c r="F74" s="89"/>
    </row>
    <row r="75" spans="1:6" ht="19.5" customHeight="1" thickBot="1">
      <c r="A75" s="48" t="s">
        <v>101</v>
      </c>
      <c r="B75" s="23" t="s">
        <v>102</v>
      </c>
      <c r="C75" s="32">
        <v>117</v>
      </c>
      <c r="D75" s="44" t="s">
        <v>145</v>
      </c>
      <c r="E75" s="40">
        <v>5079367</v>
      </c>
      <c r="F75" s="89"/>
    </row>
    <row r="76" spans="1:6" ht="19.5" customHeight="1" thickBot="1">
      <c r="A76" s="49"/>
      <c r="B76" s="23" t="s">
        <v>103</v>
      </c>
      <c r="C76" s="32">
        <v>50</v>
      </c>
      <c r="D76" s="44"/>
      <c r="E76" s="40"/>
      <c r="F76" s="89"/>
    </row>
    <row r="77" spans="1:6" ht="19.5" customHeight="1" thickBot="1">
      <c r="A77" s="49"/>
      <c r="B77" s="23" t="s">
        <v>104</v>
      </c>
      <c r="C77" s="32">
        <v>61</v>
      </c>
      <c r="D77" s="44"/>
      <c r="E77" s="40"/>
      <c r="F77" s="89"/>
    </row>
    <row r="78" spans="1:6" ht="19.5" customHeight="1" thickBot="1">
      <c r="A78" s="49"/>
      <c r="B78" s="23" t="s">
        <v>105</v>
      </c>
      <c r="C78" s="32">
        <v>125</v>
      </c>
      <c r="D78" s="44"/>
      <c r="E78" s="40"/>
      <c r="F78" s="89"/>
    </row>
    <row r="79" spans="1:6" ht="19.5" customHeight="1" thickBot="1">
      <c r="A79" s="49"/>
      <c r="B79" s="23" t="s">
        <v>106</v>
      </c>
      <c r="C79" s="32">
        <v>26</v>
      </c>
      <c r="D79" s="44"/>
      <c r="E79" s="40"/>
      <c r="F79" s="89"/>
    </row>
    <row r="80" spans="1:6" ht="19.5" customHeight="1" thickBot="1">
      <c r="A80" s="49"/>
      <c r="B80" s="23" t="s">
        <v>107</v>
      </c>
      <c r="C80" s="32">
        <v>96</v>
      </c>
      <c r="D80" s="44"/>
      <c r="E80" s="40"/>
      <c r="F80" s="89"/>
    </row>
    <row r="81" spans="1:6" ht="19.5" customHeight="1" thickBot="1">
      <c r="A81" s="52" t="s">
        <v>113</v>
      </c>
      <c r="B81" s="25" t="s">
        <v>114</v>
      </c>
      <c r="C81" s="36">
        <v>102</v>
      </c>
      <c r="D81" s="44" t="s">
        <v>138</v>
      </c>
      <c r="E81" s="40">
        <v>5092871</v>
      </c>
      <c r="F81" s="89"/>
    </row>
    <row r="82" spans="1:6" ht="19.5" customHeight="1" thickBot="1">
      <c r="A82" s="53"/>
      <c r="B82" s="25" t="s">
        <v>116</v>
      </c>
      <c r="C82" s="36">
        <v>66</v>
      </c>
      <c r="D82" s="44"/>
      <c r="E82" s="40"/>
      <c r="F82" s="89"/>
    </row>
    <row r="83" spans="1:6" ht="19.5" customHeight="1" thickBot="1">
      <c r="A83" s="53"/>
      <c r="B83" s="25" t="s">
        <v>117</v>
      </c>
      <c r="C83" s="36">
        <v>83</v>
      </c>
      <c r="D83" s="44"/>
      <c r="E83" s="40"/>
      <c r="F83" s="89"/>
    </row>
    <row r="84" spans="1:6" ht="19.5" customHeight="1" thickBot="1">
      <c r="A84" s="53"/>
      <c r="B84" s="25" t="s">
        <v>118</v>
      </c>
      <c r="C84" s="36">
        <v>128</v>
      </c>
      <c r="D84" s="44"/>
      <c r="E84" s="40"/>
      <c r="F84" s="89"/>
    </row>
    <row r="85" spans="1:6" ht="19.5" customHeight="1" thickBot="1">
      <c r="A85" s="54" t="s">
        <v>132</v>
      </c>
      <c r="B85" s="26" t="s">
        <v>66</v>
      </c>
      <c r="C85" s="36">
        <v>29</v>
      </c>
      <c r="D85" s="44" t="s">
        <v>53</v>
      </c>
      <c r="E85" s="40">
        <v>5073398</v>
      </c>
      <c r="F85" s="89"/>
    </row>
    <row r="86" spans="1:6" ht="19.5" customHeight="1" thickBot="1">
      <c r="A86" s="54"/>
      <c r="B86" s="26" t="s">
        <v>16</v>
      </c>
      <c r="C86" s="36">
        <v>38</v>
      </c>
      <c r="D86" s="44"/>
      <c r="E86" s="40"/>
      <c r="F86" s="89"/>
    </row>
    <row r="87" spans="1:6" ht="19.5" customHeight="1" thickBot="1">
      <c r="A87" s="54"/>
      <c r="B87" s="26" t="s">
        <v>15</v>
      </c>
      <c r="C87" s="36">
        <v>37</v>
      </c>
      <c r="D87" s="44"/>
      <c r="E87" s="40"/>
      <c r="F87" s="89"/>
    </row>
    <row r="88" spans="1:6" ht="19.5" customHeight="1" thickBot="1">
      <c r="A88" s="54"/>
      <c r="B88" s="26" t="s">
        <v>64</v>
      </c>
      <c r="C88" s="36">
        <v>30</v>
      </c>
      <c r="D88" s="44"/>
      <c r="E88" s="40"/>
      <c r="F88" s="89"/>
    </row>
    <row r="89" spans="1:6" ht="19.5" customHeight="1" thickBot="1">
      <c r="A89" s="54"/>
      <c r="B89" s="26" t="s">
        <v>59</v>
      </c>
      <c r="C89" s="36">
        <v>31</v>
      </c>
      <c r="D89" s="44"/>
      <c r="E89" s="40"/>
      <c r="F89" s="89"/>
    </row>
    <row r="90" spans="1:6" ht="19.5" customHeight="1" thickBot="1">
      <c r="A90" s="54"/>
      <c r="B90" s="26" t="s">
        <v>62</v>
      </c>
      <c r="C90" s="36">
        <v>33</v>
      </c>
      <c r="D90" s="44"/>
      <c r="E90" s="40"/>
      <c r="F90" s="90"/>
    </row>
    <row r="91" spans="1:6" ht="19.5" customHeight="1" thickBot="1">
      <c r="A91" s="54" t="s">
        <v>119</v>
      </c>
      <c r="B91" s="38" t="s">
        <v>120</v>
      </c>
      <c r="C91" s="36">
        <v>117</v>
      </c>
      <c r="D91" s="44" t="s">
        <v>121</v>
      </c>
      <c r="E91" s="40">
        <v>5078509</v>
      </c>
      <c r="F91" s="88" t="s">
        <v>143</v>
      </c>
    </row>
    <row r="92" spans="1:6" ht="19.5" customHeight="1" thickBot="1">
      <c r="A92" s="54"/>
      <c r="B92" s="26" t="s">
        <v>122</v>
      </c>
      <c r="C92" s="36">
        <v>168</v>
      </c>
      <c r="D92" s="44"/>
      <c r="E92" s="40"/>
      <c r="F92" s="89"/>
    </row>
    <row r="93" spans="1:6" ht="19.5" customHeight="1" thickBot="1">
      <c r="A93" s="54" t="s">
        <v>123</v>
      </c>
      <c r="B93" s="26" t="s">
        <v>124</v>
      </c>
      <c r="C93" s="36">
        <v>379</v>
      </c>
      <c r="D93" s="44" t="s">
        <v>139</v>
      </c>
      <c r="E93" s="40">
        <v>5981830</v>
      </c>
      <c r="F93" s="89"/>
    </row>
    <row r="94" spans="1:6" ht="19.5" customHeight="1" thickBot="1">
      <c r="A94" s="54"/>
      <c r="B94" s="26" t="s">
        <v>125</v>
      </c>
      <c r="C94" s="36">
        <v>48</v>
      </c>
      <c r="D94" s="44"/>
      <c r="E94" s="40"/>
      <c r="F94" s="89"/>
    </row>
    <row r="95" spans="1:6" ht="19.5" customHeight="1" thickBot="1">
      <c r="A95" s="55"/>
      <c r="B95" s="26" t="s">
        <v>126</v>
      </c>
      <c r="C95" s="36">
        <v>56</v>
      </c>
      <c r="D95" s="44"/>
      <c r="E95" s="40"/>
      <c r="F95" s="89"/>
    </row>
    <row r="96" spans="1:6" ht="19.5" customHeight="1" thickBot="1">
      <c r="A96" s="54" t="s">
        <v>127</v>
      </c>
      <c r="B96" s="26" t="s">
        <v>128</v>
      </c>
      <c r="C96" s="36">
        <v>115</v>
      </c>
      <c r="D96" s="44" t="s">
        <v>115</v>
      </c>
      <c r="E96" s="40">
        <v>5078514</v>
      </c>
      <c r="F96" s="89"/>
    </row>
    <row r="97" spans="1:6" ht="19.5" customHeight="1" thickBot="1">
      <c r="A97" s="55"/>
      <c r="B97" s="26" t="s">
        <v>129</v>
      </c>
      <c r="C97" s="36">
        <v>61</v>
      </c>
      <c r="D97" s="44"/>
      <c r="E97" s="40"/>
      <c r="F97" s="89"/>
    </row>
    <row r="98" spans="1:6" ht="19.5" customHeight="1" thickBot="1">
      <c r="A98" s="33" t="s">
        <v>130</v>
      </c>
      <c r="B98" s="26" t="s">
        <v>131</v>
      </c>
      <c r="C98" s="36">
        <v>208</v>
      </c>
      <c r="D98" s="34" t="s">
        <v>140</v>
      </c>
      <c r="E98" s="27">
        <v>5075626</v>
      </c>
      <c r="F98" s="90"/>
    </row>
    <row r="99" spans="1:6" ht="19.5" customHeight="1" thickBot="1">
      <c r="A99" s="28"/>
      <c r="B99" s="29" t="s">
        <v>133</v>
      </c>
      <c r="C99" s="39">
        <f>SUM(C3:C98)</f>
        <v>7052</v>
      </c>
      <c r="D99" s="73"/>
      <c r="E99" s="74"/>
      <c r="F99" s="75"/>
    </row>
    <row r="102" ht="15">
      <c r="C102" s="30"/>
    </row>
    <row r="106" ht="15">
      <c r="B106" s="31"/>
    </row>
    <row r="107" ht="15">
      <c r="B107" s="31"/>
    </row>
    <row r="108" ht="15">
      <c r="B108" s="31"/>
    </row>
    <row r="109" ht="15">
      <c r="B109" s="31"/>
    </row>
  </sheetData>
  <sheetProtection/>
  <mergeCells count="77">
    <mergeCell ref="F3:F42"/>
    <mergeCell ref="F43:F90"/>
    <mergeCell ref="F91:F98"/>
    <mergeCell ref="E5:E17"/>
    <mergeCell ref="D51:D55"/>
    <mergeCell ref="E51:E55"/>
    <mergeCell ref="D56:D59"/>
    <mergeCell ref="D60:D61"/>
    <mergeCell ref="D62:D63"/>
    <mergeCell ref="D21:D23"/>
    <mergeCell ref="A3:A4"/>
    <mergeCell ref="A5:A17"/>
    <mergeCell ref="D3:D4"/>
    <mergeCell ref="E3:E4"/>
    <mergeCell ref="D18:D20"/>
    <mergeCell ref="E18:E20"/>
    <mergeCell ref="D5:D17"/>
    <mergeCell ref="D99:F99"/>
    <mergeCell ref="D91:D92"/>
    <mergeCell ref="D93:D95"/>
    <mergeCell ref="D96:D97"/>
    <mergeCell ref="D85:D90"/>
    <mergeCell ref="A1:F1"/>
    <mergeCell ref="A43:A45"/>
    <mergeCell ref="D43:D45"/>
    <mergeCell ref="A56:A59"/>
    <mergeCell ref="A18:A20"/>
    <mergeCell ref="A21:A23"/>
    <mergeCell ref="A73:A74"/>
    <mergeCell ref="A24:A28"/>
    <mergeCell ref="A29:A31"/>
    <mergeCell ref="A34:A35"/>
    <mergeCell ref="A36:A39"/>
    <mergeCell ref="A46:A50"/>
    <mergeCell ref="A51:A55"/>
    <mergeCell ref="A32:A33"/>
    <mergeCell ref="A75:A80"/>
    <mergeCell ref="A40:A42"/>
    <mergeCell ref="A81:A84"/>
    <mergeCell ref="A91:A92"/>
    <mergeCell ref="A93:A95"/>
    <mergeCell ref="A96:A97"/>
    <mergeCell ref="A85:A90"/>
    <mergeCell ref="A60:A61"/>
    <mergeCell ref="A62:A63"/>
    <mergeCell ref="A64:A72"/>
    <mergeCell ref="D73:D74"/>
    <mergeCell ref="D24:D28"/>
    <mergeCell ref="D29:D31"/>
    <mergeCell ref="D34:D35"/>
    <mergeCell ref="D36:D39"/>
    <mergeCell ref="D46:D50"/>
    <mergeCell ref="D32:D33"/>
    <mergeCell ref="D75:D80"/>
    <mergeCell ref="D40:D42"/>
    <mergeCell ref="D81:D84"/>
    <mergeCell ref="E43:E45"/>
    <mergeCell ref="E56:E59"/>
    <mergeCell ref="E91:E92"/>
    <mergeCell ref="E60:E61"/>
    <mergeCell ref="E62:E63"/>
    <mergeCell ref="E64:E72"/>
    <mergeCell ref="D64:D72"/>
    <mergeCell ref="E21:E23"/>
    <mergeCell ref="E73:E74"/>
    <mergeCell ref="E93:E95"/>
    <mergeCell ref="E24:E28"/>
    <mergeCell ref="E29:E31"/>
    <mergeCell ref="E34:E35"/>
    <mergeCell ref="E46:E50"/>
    <mergeCell ref="E32:E33"/>
    <mergeCell ref="E96:E97"/>
    <mergeCell ref="E85:E90"/>
    <mergeCell ref="E36:E39"/>
    <mergeCell ref="E75:E80"/>
    <mergeCell ref="E40:E42"/>
    <mergeCell ref="E81:E84"/>
  </mergeCells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Windows 用户</cp:lastModifiedBy>
  <dcterms:created xsi:type="dcterms:W3CDTF">2006-09-16T00:00:00Z</dcterms:created>
  <dcterms:modified xsi:type="dcterms:W3CDTF">2021-09-10T07:14:20Z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8769BF12FB8E46528A4F383FD4A49C28</vt:lpwstr>
  </property>
</Properties>
</file>